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E0EC4222-FCA4-44A3-BD1F-6155561996F5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Energy savings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<sst xmlns="http://schemas.openxmlformats.org/spreadsheetml/2006/main" count="23" uniqueCount="18">
  <si>
    <t>Heat pumps (air conditioners)</t>
  </si>
  <si>
    <t>Sales</t>
  </si>
  <si>
    <t>Year</t>
  </si>
  <si>
    <t>Sale single-duct protable</t>
  </si>
  <si>
    <t>(A year is between 1 April of the previous year and 31 March of the listed year).</t>
  </si>
  <si>
    <t>(2021 onwards Includes single-duct portable sales and data).</t>
  </si>
  <si>
    <t>Efficiency</t>
  </si>
  <si>
    <t>Average COP</t>
  </si>
  <si>
    <t>Average EER</t>
  </si>
  <si>
    <t>Single Split Systems Efficiency</t>
  </si>
  <si>
    <t>Sold</t>
  </si>
  <si>
    <t xml:space="preserve">Single Split Systems COP </t>
  </si>
  <si>
    <t>&lt;3</t>
  </si>
  <si>
    <t>&gt;=3</t>
  </si>
  <si>
    <t>&gt;=3.5</t>
  </si>
  <si>
    <t>&gt;=4</t>
  </si>
  <si>
    <t>&gt;=4.5</t>
  </si>
  <si>
    <t>Sales all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</si>
</sst>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8">
    <font>
      <sz val="11"/>
      <color theme="1"/>
      <name val="Franklin Gothic"/>
      <family val="2"/>
      <scheme val="minor"/>
    </font>
    <font>
      <sz val="11"/>
      <color theme="1"/>
      <name val="Franklin Gothic"/>
      <family val="2"/>
      <scheme val="minor"/>
    </font>
    <font>
      <sz val="11"/>
      <color theme="1"/>
      <name val="Sitka"/>
      <scheme val="major"/>
    </font>
    <font>
      <b/>
      <sz val="11"/>
      <color theme="1"/>
      <name val="Sitka"/>
      <scheme val="major"/>
    </font>
    <font>
      <b/>
      <sz val="11"/>
      <color theme="1"/>
      <name val="Franklin Gothic"/>
      <scheme val="minor"/>
    </font>
    <font>
      <b/>
      <sz val="11"/>
      <color theme="1"/>
      <name val="Franklin Gothic"/>
    </font>
    <font>
      <sz val="11"/>
      <color theme="1"/>
      <name val="Franklin Gothic"/>
      <scheme val="minor"/>
    </font>
    <font>
      <b/>
      <sz val="11"/>
      <color theme="1"/>
      <name val="Franklin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0" fillId="3" borderId="0" xfId="0" applyFill="1"/>
    <xf numFmtId="0" fontId="3" fillId="0" borderId="0" xfId="0" applyFont="1"/>
    <xf numFmtId="0" fontId="3" fillId="3" borderId="0" xfId="0" applyFont="1" applyFill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9" fontId="0" fillId="0" borderId="0" xfId="1" applyFont="1" applyFill="1" applyAlignment="1">
      <alignment horizontal="left"/>
    </xf>
    <xf numFmtId="0" fontId="3" fillId="0" borderId="0" xfId="0" applyFont="1" applyAlignment="1">
      <alignment horizontal="left" wrapText="1"/>
    </xf>
    <xf numFmtId="1" fontId="0" fillId="0" borderId="0" xfId="0" applyNumberForma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2" fontId="0" fillId="0" borderId="0" xfId="0" applyNumberFormat="1" applyAlignment="1">
      <alignment horizontal="lef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wrapText="1"/>
    </xf>
    <xf numFmtId="0" fontId="3" fillId="0" borderId="0" xfId="0" applyFont="1" applyAlignment="1">
      <alignment horizontal="right" wrapText="1"/>
    </xf>
    <xf numFmtId="2" fontId="0" fillId="0" borderId="0" xfId="0" applyNumberFormat="1" applyAlignment="1">
      <alignment horizontal="right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right" vertical="top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left" vertical="top"/>
    </xf>
    <xf numFmtId="2" fontId="0" fillId="0" borderId="0" xfId="0" applyNumberFormat="1" applyAlignment="1">
      <alignment horizontal="right" vertical="top"/>
    </xf>
    <xf numFmtId="2" fontId="0" fillId="0" borderId="0" xfId="0" applyNumberFormat="1"/>
    <xf numFmtId="0" fontId="0" fillId="0" borderId="0" xfId="0" applyAlignment="1">
      <alignment horizontal="left" vertical="top" wrapText="1"/>
    </xf>
    <xf numFmtId="164" fontId="0" fillId="0" borderId="0" xfId="0" applyNumberFormat="1"/>
    <xf numFmtId="9" fontId="0" fillId="0" borderId="0" xfId="1" applyFont="1" applyFill="1" applyAlignment="1">
      <alignment horizontal="right"/>
    </xf>
    <xf numFmtId="9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948276036284795E-2"/>
          <c:y val="3.6916383229264986E-2"/>
          <c:w val="0.89764846594804049"/>
          <c:h val="0.8025711824898909"/>
        </c:manualLayout>
      </c:layout>
      <c:barChart>
        <c:barDir val="col"/>
        <c:grouping val="clustered"/>
        <c:varyColors val="0"/>
        <c:ser>
          <c:idx val="0"/>
          <c:order val="0"/>
          <c:tx>
            <c:v>Sales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savings'!$C$8:$C$28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'Energy savings'!$D$8:$D$28</c:f>
              <c:numCache>
                <c:formatCode>General</c:formatCode>
                <c:ptCount val="21"/>
                <c:pt idx="0">
                  <c:v>38538</c:v>
                </c:pt>
                <c:pt idx="1">
                  <c:v>55128</c:v>
                </c:pt>
                <c:pt idx="2">
                  <c:v>73648</c:v>
                </c:pt>
                <c:pt idx="3">
                  <c:v>87574</c:v>
                </c:pt>
                <c:pt idx="4">
                  <c:v>114336</c:v>
                </c:pt>
                <c:pt idx="5">
                  <c:v>121420</c:v>
                </c:pt>
                <c:pt idx="6">
                  <c:v>120180</c:v>
                </c:pt>
                <c:pt idx="7">
                  <c:v>111887</c:v>
                </c:pt>
                <c:pt idx="8">
                  <c:v>103971</c:v>
                </c:pt>
                <c:pt idx="9">
                  <c:v>94083</c:v>
                </c:pt>
                <c:pt idx="10">
                  <c:v>100964</c:v>
                </c:pt>
                <c:pt idx="11">
                  <c:v>106437</c:v>
                </c:pt>
                <c:pt idx="12">
                  <c:v>126760</c:v>
                </c:pt>
                <c:pt idx="13">
                  <c:v>149326</c:v>
                </c:pt>
                <c:pt idx="14">
                  <c:v>150259</c:v>
                </c:pt>
                <c:pt idx="15">
                  <c:v>172230</c:v>
                </c:pt>
                <c:pt idx="16">
                  <c:v>178991</c:v>
                </c:pt>
                <c:pt idx="17">
                  <c:v>237569</c:v>
                </c:pt>
                <c:pt idx="18">
                  <c:v>271893</c:v>
                </c:pt>
                <c:pt idx="19">
                  <c:v>240984</c:v>
                </c:pt>
                <c:pt idx="20">
                  <c:v>205231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0-4CC3-BA75-E88B9D360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ax val="280000"/>
          <c:min val="3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Number</a:t>
                </a:r>
                <a:r>
                  <a:rPr lang="en-NZ" baseline="0"/>
                  <a:t> sold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7.3354922014187531E-3"/>
              <c:y val="0.321547442815529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3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'Energy savings'!$D$32</c:f>
              <c:strCache>
                <c:ptCount val="1"/>
                <c:pt idx="0">
                  <c:v>Average COP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'Energy savings'!$C$33:$C$53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'Energy savings'!$D$33:$D$53</c:f>
              <c:numCache>
                <c:formatCode>0.00</c:formatCode>
                <c:ptCount val="21"/>
                <c:pt idx="0">
                  <c:v>3.24</c:v>
                </c:pt>
                <c:pt idx="1">
                  <c:v>3.32</c:v>
                </c:pt>
                <c:pt idx="2">
                  <c:v>3.37</c:v>
                </c:pt>
                <c:pt idx="3">
                  <c:v>3.56</c:v>
                </c:pt>
                <c:pt idx="4">
                  <c:v>3.56</c:v>
                </c:pt>
                <c:pt idx="5">
                  <c:v>3.58</c:v>
                </c:pt>
                <c:pt idx="6">
                  <c:v>3.68</c:v>
                </c:pt>
                <c:pt idx="7">
                  <c:v>3.75</c:v>
                </c:pt>
                <c:pt idx="8">
                  <c:v>3.81</c:v>
                </c:pt>
                <c:pt idx="9">
                  <c:v>3.83</c:v>
                </c:pt>
                <c:pt idx="10">
                  <c:v>3.86</c:v>
                </c:pt>
                <c:pt idx="11">
                  <c:v>3.87</c:v>
                </c:pt>
                <c:pt idx="12">
                  <c:v>3.92</c:v>
                </c:pt>
                <c:pt idx="13">
                  <c:v>3.95</c:v>
                </c:pt>
                <c:pt idx="14">
                  <c:v>3.99</c:v>
                </c:pt>
                <c:pt idx="15">
                  <c:v>4.0599999999999996</c:v>
                </c:pt>
                <c:pt idx="16">
                  <c:v>4.12</c:v>
                </c:pt>
                <c:pt idx="17">
                  <c:v>4.1500000000000004</c:v>
                </c:pt>
                <c:pt idx="18">
                  <c:v>4.0599999999999996</c:v>
                </c:pt>
                <c:pt idx="19">
                  <c:v>4.0599999999999996</c:v>
                </c:pt>
                <c:pt idx="20">
                  <c:v>4.05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D-4118-AF3D-744D56DDE4FE}"/>
            </c:ext>
          </c:extLst>
        </c:ser>
        <c:ser>
          <c:idx val="1"/>
          <c:order val="1"/>
          <c:tx>
            <c:strRef>
              <c:f>'Energy savings'!$E$32</c:f>
              <c:strCache>
                <c:ptCount val="1"/>
                <c:pt idx="0">
                  <c:v>Average EER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'Energy savings'!$C$33:$C$53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'Energy savings'!$E$33:$E$53</c:f>
              <c:numCache>
                <c:formatCode>0.00</c:formatCode>
                <c:ptCount val="21"/>
                <c:pt idx="0">
                  <c:v>2.8</c:v>
                </c:pt>
                <c:pt idx="1">
                  <c:v>2.92</c:v>
                </c:pt>
                <c:pt idx="2">
                  <c:v>2.97</c:v>
                </c:pt>
                <c:pt idx="3">
                  <c:v>3.19</c:v>
                </c:pt>
                <c:pt idx="4">
                  <c:v>3.23</c:v>
                </c:pt>
                <c:pt idx="5">
                  <c:v>3.25</c:v>
                </c:pt>
                <c:pt idx="6">
                  <c:v>3.37</c:v>
                </c:pt>
                <c:pt idx="7">
                  <c:v>3.44</c:v>
                </c:pt>
                <c:pt idx="8">
                  <c:v>3.49</c:v>
                </c:pt>
                <c:pt idx="9">
                  <c:v>3.55</c:v>
                </c:pt>
                <c:pt idx="10">
                  <c:v>3.58</c:v>
                </c:pt>
                <c:pt idx="11">
                  <c:v>3.63</c:v>
                </c:pt>
                <c:pt idx="12">
                  <c:v>3.68</c:v>
                </c:pt>
                <c:pt idx="13">
                  <c:v>3.71</c:v>
                </c:pt>
                <c:pt idx="14">
                  <c:v>3.75</c:v>
                </c:pt>
                <c:pt idx="15">
                  <c:v>3.83</c:v>
                </c:pt>
                <c:pt idx="16">
                  <c:v>3.89</c:v>
                </c:pt>
                <c:pt idx="17">
                  <c:v>3.92</c:v>
                </c:pt>
                <c:pt idx="18">
                  <c:v>3.81</c:v>
                </c:pt>
                <c:pt idx="19">
                  <c:v>3.83</c:v>
                </c:pt>
                <c:pt idx="20">
                  <c:v>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3D-4118-AF3D-744D56DDE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6811320"/>
        <c:axId val="836810008"/>
      </c:lineChart>
      <c:catAx>
        <c:axId val="836811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810008"/>
        <c:crosses val="autoZero"/>
        <c:auto val="1"/>
        <c:lblAlgn val="ctr"/>
        <c:lblOffset val="100"/>
        <c:noMultiLvlLbl val="0"/>
      </c:catAx>
      <c:valAx>
        <c:axId val="836810008"/>
        <c:scaling>
          <c:orientation val="minMax"/>
          <c:max val="4.3"/>
          <c:min val="2.7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Efficiency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811320"/>
        <c:crosses val="autoZero"/>
        <c:crossBetween val="between"/>
        <c:majorUnit val="0.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'Energy savings'!$D$32</c:f>
              <c:strCache>
                <c:ptCount val="1"/>
                <c:pt idx="0">
                  <c:v>Average COP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'Energy savings'!$C$58:$C$78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'Energy savings'!$D$58:$D$78</c:f>
              <c:numCache>
                <c:formatCode>0.00</c:formatCode>
                <c:ptCount val="21"/>
                <c:pt idx="0">
                  <c:v>3.24</c:v>
                </c:pt>
                <c:pt idx="1">
                  <c:v>3.32</c:v>
                </c:pt>
                <c:pt idx="2">
                  <c:v>3.38</c:v>
                </c:pt>
                <c:pt idx="3">
                  <c:v>3.56</c:v>
                </c:pt>
                <c:pt idx="4">
                  <c:v>3.57</c:v>
                </c:pt>
                <c:pt idx="5">
                  <c:v>3.58</c:v>
                </c:pt>
                <c:pt idx="6">
                  <c:v>3.68</c:v>
                </c:pt>
                <c:pt idx="7">
                  <c:v>3.76</c:v>
                </c:pt>
                <c:pt idx="8">
                  <c:v>3.82</c:v>
                </c:pt>
                <c:pt idx="9">
                  <c:v>3.84</c:v>
                </c:pt>
                <c:pt idx="10">
                  <c:v>3.87</c:v>
                </c:pt>
                <c:pt idx="11">
                  <c:v>3.88</c:v>
                </c:pt>
                <c:pt idx="12">
                  <c:v>3.92</c:v>
                </c:pt>
                <c:pt idx="13">
                  <c:v>3.95</c:v>
                </c:pt>
                <c:pt idx="14">
                  <c:v>3.99</c:v>
                </c:pt>
                <c:pt idx="15">
                  <c:v>4.0599999999999996</c:v>
                </c:pt>
                <c:pt idx="16">
                  <c:v>4.13</c:v>
                </c:pt>
                <c:pt idx="17">
                  <c:v>4.17</c:v>
                </c:pt>
                <c:pt idx="18">
                  <c:v>4.09</c:v>
                </c:pt>
                <c:pt idx="19">
                  <c:v>4.09</c:v>
                </c:pt>
                <c:pt idx="20">
                  <c:v>4.0599999999999996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E8-428C-B394-B3146B52317C}"/>
            </c:ext>
          </c:extLst>
        </c:ser>
        <c:ser>
          <c:idx val="1"/>
          <c:order val="1"/>
          <c:tx>
            <c:strRef>
              <c:f>'Energy savings'!$E$32</c:f>
              <c:strCache>
                <c:ptCount val="1"/>
                <c:pt idx="0">
                  <c:v>Average EER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'Energy savings'!$C$58:$C$78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'Energy savings'!$E$58:$E$78</c:f>
              <c:numCache>
                <c:formatCode>0.00</c:formatCode>
                <c:ptCount val="21"/>
                <c:pt idx="0">
                  <c:v>2.8</c:v>
                </c:pt>
                <c:pt idx="1">
                  <c:v>2.92</c:v>
                </c:pt>
                <c:pt idx="2">
                  <c:v>2.98</c:v>
                </c:pt>
                <c:pt idx="3">
                  <c:v>3.2</c:v>
                </c:pt>
                <c:pt idx="4">
                  <c:v>3.24</c:v>
                </c:pt>
                <c:pt idx="5">
                  <c:v>3.25</c:v>
                </c:pt>
                <c:pt idx="6">
                  <c:v>3.37</c:v>
                </c:pt>
                <c:pt idx="7">
                  <c:v>3.45</c:v>
                </c:pt>
                <c:pt idx="8">
                  <c:v>3.5</c:v>
                </c:pt>
                <c:pt idx="9">
                  <c:v>3.56</c:v>
                </c:pt>
                <c:pt idx="10">
                  <c:v>3.58</c:v>
                </c:pt>
                <c:pt idx="11">
                  <c:v>3.63</c:v>
                </c:pt>
                <c:pt idx="12">
                  <c:v>3.69</c:v>
                </c:pt>
                <c:pt idx="13">
                  <c:v>3.71</c:v>
                </c:pt>
                <c:pt idx="14">
                  <c:v>3.76</c:v>
                </c:pt>
                <c:pt idx="15">
                  <c:v>3.84</c:v>
                </c:pt>
                <c:pt idx="16">
                  <c:v>3.9</c:v>
                </c:pt>
                <c:pt idx="17">
                  <c:v>3.94</c:v>
                </c:pt>
                <c:pt idx="18">
                  <c:v>3.86</c:v>
                </c:pt>
                <c:pt idx="19">
                  <c:v>3.87</c:v>
                </c:pt>
                <c:pt idx="20">
                  <c:v>3.84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E8-428C-B394-B3146B523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6811320"/>
        <c:axId val="836810008"/>
      </c:lineChart>
      <c:catAx>
        <c:axId val="836811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810008"/>
        <c:crosses val="autoZero"/>
        <c:auto val="1"/>
        <c:lblAlgn val="ctr"/>
        <c:lblOffset val="100"/>
        <c:noMultiLvlLbl val="0"/>
      </c:catAx>
      <c:valAx>
        <c:axId val="836810008"/>
        <c:scaling>
          <c:orientation val="minMax"/>
          <c:max val="4.3"/>
          <c:min val="2.7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Efficiency</a:t>
                </a:r>
              </a:p>
            </c:rich>
          </c:tx>
          <c:layout>
            <c:manualLayout>
              <c:xMode val="edge"/>
              <c:yMode val="edge"/>
              <c:x val="1.311728442879184E-2"/>
              <c:y val="0.3301018002803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811320"/>
        <c:crosses val="autoZero"/>
        <c:crossBetween val="between"/>
        <c:majorUnit val="0.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'Energy savings'!$D$82</c:f>
              <c:strCache>
                <c:ptCount val="1"/>
                <c:pt idx="0">
                  <c:v>&lt;3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'Energy savings'!$C$83:$C$103</c:f>
              <c:numCache>
                <c:formatCode>0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'Energy savings'!$D$83:$D$103</c:f>
              <c:numCache>
                <c:formatCode>0%</c:formatCode>
                <c:ptCount val="21"/>
                <c:pt idx="0">
                  <c:v>0.16</c:v>
                </c:pt>
                <c:pt idx="1">
                  <c:v>0.12</c:v>
                </c:pt>
                <c:pt idx="2">
                  <c:v>0.1</c:v>
                </c:pt>
                <c:pt idx="3">
                  <c:v>0.06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0.04</c:v>
                </c:pt>
                <c:pt idx="7">
                  <c:v>0.02</c:v>
                </c:pt>
                <c:pt idx="8">
                  <c:v>0.02</c:v>
                </c:pt>
                <c:pt idx="9">
                  <c:v>0.01</c:v>
                </c:pt>
                <c:pt idx="10">
                  <c:v>0.01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0.01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3-4BFA-B26B-1110E5FEF3A1}"/>
            </c:ext>
          </c:extLst>
        </c:ser>
        <c:ser>
          <c:idx val="1"/>
          <c:order val="1"/>
          <c:tx>
            <c:strRef>
              <c:f>'Energy savings'!$E$82</c:f>
              <c:strCache>
                <c:ptCount val="1"/>
                <c:pt idx="0">
                  <c:v>&gt;=3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'Energy savings'!$C$83:$C$103</c:f>
              <c:numCache>
                <c:formatCode>0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'Energy savings'!$E$83:$E$103</c:f>
              <c:numCache>
                <c:formatCode>0%</c:formatCode>
                <c:ptCount val="21"/>
                <c:pt idx="0">
                  <c:v>0.65</c:v>
                </c:pt>
                <c:pt idx="1">
                  <c:v>0.63</c:v>
                </c:pt>
                <c:pt idx="2">
                  <c:v>0.59</c:v>
                </c:pt>
                <c:pt idx="3">
                  <c:v>0.38</c:v>
                </c:pt>
                <c:pt idx="4">
                  <c:v>0.36</c:v>
                </c:pt>
                <c:pt idx="5">
                  <c:v>0.33</c:v>
                </c:pt>
                <c:pt idx="6">
                  <c:v>0.2</c:v>
                </c:pt>
                <c:pt idx="7">
                  <c:v>0.14000000000000001</c:v>
                </c:pt>
                <c:pt idx="8">
                  <c:v>0.14000000000000001</c:v>
                </c:pt>
                <c:pt idx="9">
                  <c:v>0.12</c:v>
                </c:pt>
                <c:pt idx="10">
                  <c:v>0.09</c:v>
                </c:pt>
                <c:pt idx="11">
                  <c:v>0.09</c:v>
                </c:pt>
                <c:pt idx="12">
                  <c:v>0.09</c:v>
                </c:pt>
                <c:pt idx="13">
                  <c:v>0.08</c:v>
                </c:pt>
                <c:pt idx="14">
                  <c:v>7.0000000000000007E-2</c:v>
                </c:pt>
                <c:pt idx="15">
                  <c:v>0.12</c:v>
                </c:pt>
                <c:pt idx="16">
                  <c:v>0.05</c:v>
                </c:pt>
                <c:pt idx="17">
                  <c:v>0.05</c:v>
                </c:pt>
                <c:pt idx="18">
                  <c:v>7.0000000000000007E-2</c:v>
                </c:pt>
                <c:pt idx="19">
                  <c:v>0.08</c:v>
                </c:pt>
                <c:pt idx="20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23-4BFA-B26B-1110E5FEF3A1}"/>
            </c:ext>
          </c:extLst>
        </c:ser>
        <c:ser>
          <c:idx val="2"/>
          <c:order val="2"/>
          <c:tx>
            <c:strRef>
              <c:f>'Energy savings'!$F$82</c:f>
              <c:strCache>
                <c:ptCount val="1"/>
                <c:pt idx="0">
                  <c:v>&gt;=3.5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'Energy savings'!$C$83:$C$103</c:f>
              <c:numCache>
                <c:formatCode>0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'Energy savings'!$F$83:$F$103</c:f>
              <c:numCache>
                <c:formatCode>0%</c:formatCode>
                <c:ptCount val="21"/>
                <c:pt idx="0">
                  <c:v>0.19</c:v>
                </c:pt>
                <c:pt idx="1">
                  <c:v>0.25</c:v>
                </c:pt>
                <c:pt idx="2">
                  <c:v>0.3</c:v>
                </c:pt>
                <c:pt idx="3">
                  <c:v>0.45</c:v>
                </c:pt>
                <c:pt idx="4">
                  <c:v>0.46</c:v>
                </c:pt>
                <c:pt idx="5">
                  <c:v>0.49</c:v>
                </c:pt>
                <c:pt idx="6">
                  <c:v>0.6</c:v>
                </c:pt>
                <c:pt idx="7">
                  <c:v>0.61</c:v>
                </c:pt>
                <c:pt idx="8">
                  <c:v>0.52</c:v>
                </c:pt>
                <c:pt idx="9">
                  <c:v>0.54</c:v>
                </c:pt>
                <c:pt idx="10">
                  <c:v>0.54</c:v>
                </c:pt>
                <c:pt idx="11">
                  <c:v>0.53</c:v>
                </c:pt>
                <c:pt idx="12">
                  <c:v>0.5</c:v>
                </c:pt>
                <c:pt idx="13">
                  <c:v>0.47</c:v>
                </c:pt>
                <c:pt idx="14">
                  <c:v>0.46</c:v>
                </c:pt>
                <c:pt idx="15">
                  <c:v>0.42</c:v>
                </c:pt>
                <c:pt idx="16">
                  <c:v>0.38</c:v>
                </c:pt>
                <c:pt idx="17">
                  <c:v>0.34</c:v>
                </c:pt>
                <c:pt idx="18">
                  <c:v>0.42</c:v>
                </c:pt>
                <c:pt idx="19">
                  <c:v>0.4</c:v>
                </c:pt>
                <c:pt idx="20">
                  <c:v>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23-4BFA-B26B-1110E5FEF3A1}"/>
            </c:ext>
          </c:extLst>
        </c:ser>
        <c:ser>
          <c:idx val="3"/>
          <c:order val="3"/>
          <c:tx>
            <c:strRef>
              <c:f>'Energy savings'!$G$82</c:f>
              <c:strCache>
                <c:ptCount val="1"/>
                <c:pt idx="0">
                  <c:v>&gt;=4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'Energy savings'!$C$83:$C$103</c:f>
              <c:numCache>
                <c:formatCode>0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'Energy savings'!$G$83:$G$103</c:f>
              <c:numCache>
                <c:formatCode>0%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0.11</c:v>
                </c:pt>
                <c:pt idx="4">
                  <c:v>0.11</c:v>
                </c:pt>
                <c:pt idx="5">
                  <c:v>0.11</c:v>
                </c:pt>
                <c:pt idx="6">
                  <c:v>0.15</c:v>
                </c:pt>
                <c:pt idx="7">
                  <c:v>0.19</c:v>
                </c:pt>
                <c:pt idx="8">
                  <c:v>0.25</c:v>
                </c:pt>
                <c:pt idx="9">
                  <c:v>0.26</c:v>
                </c:pt>
                <c:pt idx="10">
                  <c:v>0.26</c:v>
                </c:pt>
                <c:pt idx="11">
                  <c:v>0.27</c:v>
                </c:pt>
                <c:pt idx="12">
                  <c:v>0.28000000000000003</c:v>
                </c:pt>
                <c:pt idx="13">
                  <c:v>0.28999999999999998</c:v>
                </c:pt>
                <c:pt idx="14">
                  <c:v>0.28000000000000003</c:v>
                </c:pt>
                <c:pt idx="15">
                  <c:v>0.25</c:v>
                </c:pt>
                <c:pt idx="16">
                  <c:v>0.26</c:v>
                </c:pt>
                <c:pt idx="17">
                  <c:v>0.28999999999999998</c:v>
                </c:pt>
                <c:pt idx="18">
                  <c:v>0.24</c:v>
                </c:pt>
                <c:pt idx="19">
                  <c:v>0.25</c:v>
                </c:pt>
                <c:pt idx="2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23-4BFA-B26B-1110E5FEF3A1}"/>
            </c:ext>
          </c:extLst>
        </c:ser>
        <c:ser>
          <c:idx val="4"/>
          <c:order val="4"/>
          <c:tx>
            <c:strRef>
              <c:f>'Energy savings'!$H$82</c:f>
              <c:strCache>
                <c:ptCount val="1"/>
                <c:pt idx="0">
                  <c:v>&gt;=4.5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'Energy savings'!$C$83:$C$103</c:f>
              <c:numCache>
                <c:formatCode>0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'Energy savings'!$H$83:$H$103</c:f>
              <c:numCache>
                <c:formatCode>0%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0.01</c:v>
                </c:pt>
                <c:pt idx="6">
                  <c:v>0.01</c:v>
                </c:pt>
                <c:pt idx="7">
                  <c:v>0.04</c:v>
                </c:pt>
                <c:pt idx="8">
                  <c:v>7.0000000000000007E-2</c:v>
                </c:pt>
                <c:pt idx="9">
                  <c:v>7.0000000000000007E-2</c:v>
                </c:pt>
                <c:pt idx="10">
                  <c:v>0.1</c:v>
                </c:pt>
                <c:pt idx="11">
                  <c:v>0.11</c:v>
                </c:pt>
                <c:pt idx="12">
                  <c:v>0.13</c:v>
                </c:pt>
                <c:pt idx="13">
                  <c:v>0.16</c:v>
                </c:pt>
                <c:pt idx="14">
                  <c:v>0.19</c:v>
                </c:pt>
                <c:pt idx="15">
                  <c:v>0.2</c:v>
                </c:pt>
                <c:pt idx="16">
                  <c:v>0.31</c:v>
                </c:pt>
                <c:pt idx="17">
                  <c:v>0.32</c:v>
                </c:pt>
                <c:pt idx="18">
                  <c:v>0.27</c:v>
                </c:pt>
                <c:pt idx="19">
                  <c:v>0.27</c:v>
                </c:pt>
                <c:pt idx="2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23-4BFA-B26B-1110E5FEF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1784608"/>
        <c:axId val="961782312"/>
      </c:areaChart>
      <c:catAx>
        <c:axId val="961784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1782312"/>
        <c:crosses val="autoZero"/>
        <c:auto val="1"/>
        <c:lblAlgn val="ctr"/>
        <c:lblOffset val="100"/>
        <c:noMultiLvlLbl val="0"/>
      </c:catAx>
      <c:valAx>
        <c:axId val="961782312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1784608"/>
        <c:crosses val="autoZero"/>
        <c:crossBetween val="midCat"/>
        <c:majorUnit val="0.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581025</xdr:colOff>
      <xdr:row>6</xdr:row>
      <xdr:rowOff>47625</xdr:rowOff>
    </xdr:from>
    <xdr:to>
      <xdr:col>21</xdr:col>
      <xdr:colOff>0</xdr:colOff>
      <xdr:row>28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561975</xdr:colOff>
      <xdr:row>31</xdr:row>
      <xdr:rowOff>28575</xdr:rowOff>
    </xdr:from>
    <xdr:to>
      <xdr:col>20</xdr:col>
      <xdr:colOff>628650</xdr:colOff>
      <xdr:row>53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542925</xdr:colOff>
      <xdr:row>57</xdr:row>
      <xdr:rowOff>38100</xdr:rowOff>
    </xdr:from>
    <xdr:to>
      <xdr:col>20</xdr:col>
      <xdr:colOff>657225</xdr:colOff>
      <xdr:row>78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571500</xdr:colOff>
      <xdr:row>81</xdr:row>
      <xdr:rowOff>66675</xdr:rowOff>
    </xdr:from>
    <xdr:to>
      <xdr:col>20</xdr:col>
      <xdr:colOff>676275</xdr:colOff>
      <xdr:row>102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15</xdr:col>
      <xdr:colOff>600074</xdr:colOff>
      <xdr:row>1</xdr:row>
      <xdr:rowOff>266701</xdr:rowOff>
    </xdr:from>
    <xdr:ext cx="3693299" cy="825676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01274" y="361951"/>
          <a:ext cx="3693299" cy="82567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EECA colour pack">
      <a:dk1>
        <a:srgbClr val="000000"/>
      </a:dk1>
      <a:lt1>
        <a:sysClr val="window" lastClr="FFFFFF"/>
      </a:lt1>
      <a:dk2>
        <a:srgbClr val="000000"/>
      </a:dk2>
      <a:lt2>
        <a:srgbClr val="FFFFFF"/>
      </a:lt2>
      <a:accent1>
        <a:srgbClr val="ABE3F2"/>
      </a:accent1>
      <a:accent2>
        <a:srgbClr val="B5E09F"/>
      </a:accent2>
      <a:accent3>
        <a:srgbClr val="B7FEEC"/>
      </a:accent3>
      <a:accent4>
        <a:srgbClr val="EFA47B"/>
      </a:accent4>
      <a:accent5>
        <a:srgbClr val="A8BF5D"/>
      </a:accent5>
      <a:accent6>
        <a:srgbClr val="F2EA86"/>
      </a:accent6>
      <a:hlink>
        <a:srgbClr val="0563C1"/>
      </a:hlink>
      <a:folHlink>
        <a:srgbClr val="954F72"/>
      </a:folHlink>
    </a:clrScheme>
    <a:fontScheme name="EECA Font Pack">
      <a:majorFont>
        <a:latin typeface="Sitka"/>
        <a:ea typeface=""/>
        <a:cs typeface=""/>
      </a:majorFont>
      <a:minorFont>
        <a:latin typeface="Franklin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29"/>
  <sheetViews>
    <sheetView showGridLines="0" tabSelected="1" zoomScaleNormal="100" workbookViewId="0">
      <selection activeCell="AF3" sqref="AF3"/>
    </sheetView>
  </sheetViews>
  <sheetFormatPr defaultRowHeight="14.25"/>
  <cols>
    <col min="1" max="1" width="5" customWidth="1"/>
    <col min="3" max="3" width="10.5" customWidth="1"/>
    <col min="4" max="4" width="16.5" customWidth="1"/>
    <col min="5" max="5" width="23.375" bestFit="1" customWidth="1"/>
    <col min="6" max="6" width="11.75" customWidth="1"/>
    <col min="7" max="7" width="13.625" customWidth="1"/>
    <col min="8" max="8" width="14" customWidth="1"/>
    <col min="9" max="10" width="12" customWidth="1"/>
    <col min="11" max="11" width="13.375" customWidth="1"/>
  </cols>
  <sheetData>
    <row r="1" spans="1:5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 ht="43.5" customHeight="1">
      <c r="A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ht="32.25" customHeight="1">
      <c r="A3" s="1"/>
      <c r="C3" s="3" t="s">
        <v>0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ht="43.5" customHeight="1">
      <c r="A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ht="15">
      <c r="A5" s="1"/>
      <c r="C5" s="4" t="s">
        <v>1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ht="15">
      <c r="A6" s="1"/>
      <c r="C6" s="3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ht="15">
      <c r="A7" s="1"/>
      <c r="C7" s="11" t="s">
        <v>2</v>
      </c>
      <c r="D7" s="15" t="s">
        <v>17</v>
      </c>
      <c r="E7" s="15" t="s">
        <v>3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>
      <c r="A8" s="1"/>
      <c r="C8" s="5">
        <v>2004</v>
      </c>
      <c r="D8" s="14">
        <v>38538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>
      <c r="A9" s="1"/>
      <c r="C9" s="5">
        <v>2005</v>
      </c>
      <c r="D9" s="14">
        <v>55128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ht="14.25" customHeight="1">
      <c r="A10" s="1"/>
      <c r="C10" s="5">
        <v>2006</v>
      </c>
      <c r="D10" s="14">
        <v>73648</v>
      </c>
      <c r="E10" s="33"/>
      <c r="G10" s="34" t="s">
        <v>4</v>
      </c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>
      <c r="A11" s="1"/>
      <c r="C11" s="5">
        <v>2007</v>
      </c>
      <c r="D11" s="14">
        <v>87574</v>
      </c>
      <c r="E11" s="33"/>
      <c r="G11" s="34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>
      <c r="A12" s="1"/>
      <c r="C12" s="5">
        <v>2008</v>
      </c>
      <c r="D12" s="14">
        <v>114336</v>
      </c>
      <c r="E12" s="33"/>
      <c r="G12" s="34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>
      <c r="A13" s="1"/>
      <c r="C13" s="5">
        <v>2009</v>
      </c>
      <c r="D13" s="14">
        <v>121420</v>
      </c>
      <c r="E13" s="33"/>
      <c r="G13" s="34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>
      <c r="A14" s="1"/>
      <c r="C14" s="5">
        <v>2010</v>
      </c>
      <c r="D14" s="14">
        <v>120180</v>
      </c>
      <c r="E14" s="33"/>
      <c r="G14" s="34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>
      <c r="A15" s="1"/>
      <c r="C15" s="5">
        <v>2011</v>
      </c>
      <c r="D15" s="14">
        <v>111887</v>
      </c>
      <c r="E15" s="33"/>
      <c r="G15" s="34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>
      <c r="A16" s="1"/>
      <c r="C16" s="5">
        <v>2012</v>
      </c>
      <c r="D16" s="14">
        <v>103971</v>
      </c>
      <c r="E16" s="33"/>
      <c r="G16" s="34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>
      <c r="A17" s="1"/>
      <c r="C17" s="5">
        <v>2013</v>
      </c>
      <c r="D17" s="14">
        <v>94083</v>
      </c>
      <c r="G17" s="34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>
      <c r="A18" s="1"/>
      <c r="C18" s="5">
        <v>2014</v>
      </c>
      <c r="D18" s="14">
        <v>100964</v>
      </c>
      <c r="G18" s="34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>
      <c r="A19" s="1"/>
      <c r="C19" s="5">
        <v>2015</v>
      </c>
      <c r="D19" s="14">
        <v>106437</v>
      </c>
      <c r="F19" s="16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>
      <c r="A20" s="1"/>
      <c r="C20" s="5">
        <v>2016</v>
      </c>
      <c r="D20" s="14">
        <v>126760</v>
      </c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>
      <c r="A21" s="1"/>
      <c r="C21" s="5">
        <v>2017</v>
      </c>
      <c r="D21" s="14">
        <v>149326</v>
      </c>
      <c r="G21" s="34" t="s">
        <v>5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>
      <c r="A22" s="1"/>
      <c r="C22" s="5">
        <v>2018</v>
      </c>
      <c r="D22" s="14">
        <v>150259</v>
      </c>
      <c r="G22" s="34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>
      <c r="A23" s="1"/>
      <c r="C23" s="5">
        <v>2019</v>
      </c>
      <c r="D23" s="14">
        <v>172230</v>
      </c>
      <c r="G23" s="34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ht="14.25" customHeight="1">
      <c r="A24" s="1"/>
      <c r="C24" s="5">
        <v>2020</v>
      </c>
      <c r="D24" s="14">
        <v>178991</v>
      </c>
      <c r="G24" s="34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>
      <c r="A25" s="1"/>
      <c r="C25" s="5">
        <v>2021</v>
      </c>
      <c r="D25" s="14">
        <v>237569</v>
      </c>
      <c r="E25">
        <v>1261</v>
      </c>
      <c r="G25" s="34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>
      <c r="A26" s="1"/>
      <c r="C26" s="23">
        <v>2022</v>
      </c>
      <c r="D26" s="24">
        <v>271893</v>
      </c>
      <c r="E26">
        <v>8341</v>
      </c>
      <c r="G26" s="34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ht="13.5" customHeight="1">
      <c r="A27" s="1"/>
      <c r="C27" s="23">
        <v>2023</v>
      </c>
      <c r="D27" s="24">
        <v>240984</v>
      </c>
      <c r="E27">
        <v>7624</v>
      </c>
      <c r="G27" s="34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ht="15" customHeight="1">
      <c r="A28" s="1"/>
      <c r="C28" s="23">
        <v>2024</v>
      </c>
      <c r="D28" s="24">
        <v>205231</v>
      </c>
      <c r="E28">
        <v>4971</v>
      </c>
      <c r="F28" s="29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ht="15">
      <c r="A29" s="1"/>
      <c r="C29" s="3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ht="15">
      <c r="A30" s="1"/>
      <c r="C30" s="4" t="s">
        <v>6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ht="15">
      <c r="A31" s="1"/>
      <c r="C31" s="3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ht="34.5" customHeight="1">
      <c r="A32" s="1"/>
      <c r="C32" s="6" t="s">
        <v>2</v>
      </c>
      <c r="D32" s="17" t="s">
        <v>7</v>
      </c>
      <c r="E32" s="17" t="s">
        <v>8</v>
      </c>
      <c r="F32" s="9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>
      <c r="A33" s="1"/>
      <c r="C33" s="7">
        <v>2004</v>
      </c>
      <c r="D33" s="18">
        <v>3.24</v>
      </c>
      <c r="E33" s="18">
        <v>2.8</v>
      </c>
      <c r="F33" s="13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>
      <c r="A34" s="1"/>
      <c r="C34" s="7">
        <v>2005</v>
      </c>
      <c r="D34" s="18">
        <v>3.32</v>
      </c>
      <c r="E34" s="18">
        <v>2.92</v>
      </c>
      <c r="F34" s="13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>
      <c r="A35" s="1"/>
      <c r="C35" s="7">
        <v>2006</v>
      </c>
      <c r="D35" s="18">
        <v>3.37</v>
      </c>
      <c r="E35" s="18">
        <v>2.97</v>
      </c>
      <c r="F35" s="13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>
      <c r="A36" s="1"/>
      <c r="C36" s="7">
        <v>2007</v>
      </c>
      <c r="D36" s="18">
        <v>3.56</v>
      </c>
      <c r="E36" s="18">
        <v>3.19</v>
      </c>
      <c r="F36" s="13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>
      <c r="A37" s="1"/>
      <c r="C37" s="7">
        <v>2008</v>
      </c>
      <c r="D37" s="18">
        <v>3.56</v>
      </c>
      <c r="E37" s="18">
        <v>3.23</v>
      </c>
      <c r="F37" s="13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>
      <c r="A38" s="1"/>
      <c r="C38" s="7">
        <v>2009</v>
      </c>
      <c r="D38" s="18">
        <v>3.58</v>
      </c>
      <c r="E38" s="18">
        <v>3.25</v>
      </c>
      <c r="F38" s="13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1:50">
      <c r="A39" s="1"/>
      <c r="C39" s="7">
        <v>2010</v>
      </c>
      <c r="D39" s="18">
        <v>3.68</v>
      </c>
      <c r="E39" s="18">
        <v>3.37</v>
      </c>
      <c r="F39" s="13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spans="1:50">
      <c r="A40" s="1"/>
      <c r="C40" s="7">
        <v>2011</v>
      </c>
      <c r="D40" s="18">
        <v>3.75</v>
      </c>
      <c r="E40" s="18">
        <v>3.44</v>
      </c>
      <c r="F40" s="13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 spans="1:50">
      <c r="A41" s="1"/>
      <c r="C41" s="7">
        <v>2012</v>
      </c>
      <c r="D41" s="18">
        <v>3.81</v>
      </c>
      <c r="E41" s="18">
        <v>3.49</v>
      </c>
      <c r="F41" s="13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 spans="1:50">
      <c r="A42" s="1"/>
      <c r="C42" s="7">
        <v>2013</v>
      </c>
      <c r="D42" s="18">
        <v>3.83</v>
      </c>
      <c r="E42" s="18">
        <v>3.55</v>
      </c>
      <c r="F42" s="13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</row>
    <row r="43" spans="1:50">
      <c r="A43" s="1"/>
      <c r="C43" s="7">
        <v>2014</v>
      </c>
      <c r="D43" s="18">
        <v>3.86</v>
      </c>
      <c r="E43" s="18">
        <v>3.58</v>
      </c>
      <c r="F43" s="13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</row>
    <row r="44" spans="1:50">
      <c r="A44" s="1"/>
      <c r="C44" s="7">
        <v>2015</v>
      </c>
      <c r="D44" s="18">
        <v>3.87</v>
      </c>
      <c r="E44" s="18">
        <v>3.63</v>
      </c>
      <c r="F44" s="13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</row>
    <row r="45" spans="1:50">
      <c r="A45" s="1"/>
      <c r="C45" s="7">
        <v>2016</v>
      </c>
      <c r="D45" s="18">
        <v>3.92</v>
      </c>
      <c r="E45" s="18">
        <v>3.68</v>
      </c>
      <c r="F45" s="13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</row>
    <row r="46" spans="1:50">
      <c r="A46" s="1"/>
      <c r="C46" s="7">
        <v>2017</v>
      </c>
      <c r="D46" s="18">
        <v>3.95</v>
      </c>
      <c r="E46" s="18">
        <v>3.71</v>
      </c>
      <c r="F46" s="13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</row>
    <row r="47" spans="1:50">
      <c r="A47" s="1"/>
      <c r="C47" s="7">
        <v>2018</v>
      </c>
      <c r="D47" s="18">
        <v>3.99</v>
      </c>
      <c r="E47" s="18">
        <v>3.75</v>
      </c>
      <c r="F47" s="13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</row>
    <row r="48" spans="1:50">
      <c r="A48" s="1"/>
      <c r="C48" s="7">
        <v>2019</v>
      </c>
      <c r="D48" s="18">
        <v>4.0599999999999996</v>
      </c>
      <c r="E48" s="18">
        <v>3.83</v>
      </c>
      <c r="F48" s="13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</row>
    <row r="49" spans="1:50">
      <c r="A49" s="1"/>
      <c r="C49" s="7">
        <v>2020</v>
      </c>
      <c r="D49" s="18">
        <v>4.12</v>
      </c>
      <c r="E49" s="18">
        <v>3.89</v>
      </c>
      <c r="F49" s="13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</row>
    <row r="50" spans="1:50">
      <c r="A50" s="1"/>
      <c r="C50" s="7">
        <v>2021</v>
      </c>
      <c r="D50" s="18">
        <v>4.1500000000000004</v>
      </c>
      <c r="E50" s="18">
        <v>3.92</v>
      </c>
      <c r="F50" s="13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</row>
    <row r="51" spans="1:50">
      <c r="A51" s="1"/>
      <c r="C51" s="26">
        <v>2022</v>
      </c>
      <c r="D51" s="27">
        <v>4.0599999999999996</v>
      </c>
      <c r="E51" s="27">
        <v>3.81</v>
      </c>
      <c r="F51" s="25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>
      <c r="A52" s="1"/>
      <c r="C52" s="26">
        <v>2023</v>
      </c>
      <c r="D52" s="28">
        <v>4.0599999999999996</v>
      </c>
      <c r="E52" s="28">
        <v>3.83</v>
      </c>
      <c r="F52" s="25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>
      <c r="A53" s="1"/>
      <c r="C53" s="26">
        <v>2024</v>
      </c>
      <c r="D53" s="28">
        <v>4.05</v>
      </c>
      <c r="E53" s="28">
        <v>3.81</v>
      </c>
      <c r="F53" s="25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5">
      <c r="A54" s="1"/>
      <c r="C54" s="3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5">
      <c r="A55" s="1"/>
      <c r="C55" s="4" t="s">
        <v>9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5">
      <c r="A56" s="1"/>
      <c r="C56" s="3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5">
      <c r="A57" s="1"/>
      <c r="B57" s="5"/>
      <c r="C57" s="6" t="s">
        <v>2</v>
      </c>
      <c r="D57" s="19" t="s">
        <v>7</v>
      </c>
      <c r="E57" s="20" t="s">
        <v>8</v>
      </c>
      <c r="F57" s="20" t="s">
        <v>10</v>
      </c>
      <c r="H57" s="12"/>
      <c r="I57" s="12"/>
      <c r="J57" s="12"/>
      <c r="K57" s="12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5">
      <c r="A58" s="1"/>
      <c r="B58" s="5"/>
      <c r="C58" s="7">
        <v>2004</v>
      </c>
      <c r="D58" s="18">
        <v>3.24</v>
      </c>
      <c r="E58" s="18">
        <v>2.8</v>
      </c>
      <c r="F58" s="21">
        <v>5426</v>
      </c>
      <c r="H58" s="12"/>
      <c r="I58" s="12"/>
      <c r="J58" s="12"/>
      <c r="K58" s="12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15">
      <c r="A59" s="1"/>
      <c r="B59" s="5"/>
      <c r="C59" s="7">
        <v>2005</v>
      </c>
      <c r="D59" s="18">
        <v>3.32</v>
      </c>
      <c r="E59" s="18">
        <v>2.92</v>
      </c>
      <c r="F59" s="21">
        <v>12448</v>
      </c>
      <c r="H59" s="12"/>
      <c r="I59" s="12"/>
      <c r="J59" s="12"/>
      <c r="K59" s="12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15">
      <c r="A60" s="1"/>
      <c r="B60" s="5"/>
      <c r="C60" s="7">
        <v>2006</v>
      </c>
      <c r="D60" s="18">
        <v>3.38</v>
      </c>
      <c r="E60" s="18">
        <v>2.98</v>
      </c>
      <c r="F60" s="21">
        <v>23853</v>
      </c>
      <c r="H60" s="12"/>
      <c r="I60" s="12"/>
      <c r="J60" s="12"/>
      <c r="K60" s="12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</row>
    <row r="61" spans="1:50" ht="15">
      <c r="A61" s="1"/>
      <c r="B61" s="5"/>
      <c r="C61" s="7">
        <v>2007</v>
      </c>
      <c r="D61" s="18">
        <v>3.56</v>
      </c>
      <c r="E61" s="18">
        <v>3.2</v>
      </c>
      <c r="F61" s="21">
        <v>51836</v>
      </c>
      <c r="H61" s="12"/>
      <c r="I61" s="12"/>
      <c r="J61" s="12"/>
      <c r="K61" s="12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 spans="1:50" ht="15">
      <c r="A62" s="1"/>
      <c r="B62" s="5"/>
      <c r="C62" s="7">
        <v>2008</v>
      </c>
      <c r="D62" s="18">
        <v>3.57</v>
      </c>
      <c r="E62" s="18">
        <v>3.24</v>
      </c>
      <c r="F62" s="21">
        <v>111702</v>
      </c>
      <c r="H62" s="12"/>
      <c r="I62" s="12"/>
      <c r="J62" s="12"/>
      <c r="K62" s="12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</row>
    <row r="63" spans="1:50" ht="15">
      <c r="A63" s="1"/>
      <c r="B63" s="5"/>
      <c r="C63" s="7">
        <v>2009</v>
      </c>
      <c r="D63" s="18">
        <v>3.58</v>
      </c>
      <c r="E63" s="18">
        <v>3.25</v>
      </c>
      <c r="F63" s="21">
        <v>118664</v>
      </c>
      <c r="H63" s="12"/>
      <c r="I63" s="12"/>
      <c r="J63" s="12"/>
      <c r="K63" s="12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 spans="1:50" ht="15">
      <c r="A64" s="1"/>
      <c r="B64" s="5"/>
      <c r="C64" s="7">
        <v>2010</v>
      </c>
      <c r="D64" s="18">
        <v>3.68</v>
      </c>
      <c r="E64" s="18">
        <v>3.37</v>
      </c>
      <c r="F64" s="21">
        <v>118601</v>
      </c>
      <c r="H64" s="12"/>
      <c r="I64" s="12"/>
      <c r="J64" s="12"/>
      <c r="K64" s="12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spans="1:50" ht="15">
      <c r="A65" s="1"/>
      <c r="B65" s="5"/>
      <c r="C65" s="7">
        <v>2011</v>
      </c>
      <c r="D65" s="18">
        <v>3.76</v>
      </c>
      <c r="E65" s="18">
        <v>3.45</v>
      </c>
      <c r="F65" s="21">
        <v>109908</v>
      </c>
      <c r="H65" s="12"/>
      <c r="I65" s="12"/>
      <c r="J65" s="12"/>
      <c r="K65" s="12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 spans="1:50">
      <c r="A66" s="1"/>
      <c r="B66" s="5"/>
      <c r="C66" s="7">
        <v>2012</v>
      </c>
      <c r="D66" s="18">
        <v>3.82</v>
      </c>
      <c r="E66" s="18">
        <v>3.5</v>
      </c>
      <c r="F66" s="21">
        <v>101965</v>
      </c>
      <c r="H66" s="8"/>
      <c r="I66" s="8"/>
      <c r="J66" s="8"/>
      <c r="K66" s="8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 spans="1:50">
      <c r="A67" s="1"/>
      <c r="B67" s="5"/>
      <c r="C67" s="7">
        <v>2013</v>
      </c>
      <c r="D67" s="18">
        <v>3.84</v>
      </c>
      <c r="E67" s="18">
        <v>3.56</v>
      </c>
      <c r="F67" s="21">
        <v>91918</v>
      </c>
      <c r="H67" s="8"/>
      <c r="I67" s="8"/>
      <c r="J67" s="8"/>
      <c r="K67" s="8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</row>
    <row r="68" spans="1:50">
      <c r="A68" s="1"/>
      <c r="B68" s="5"/>
      <c r="C68" s="7">
        <v>2014</v>
      </c>
      <c r="D68" s="18">
        <v>3.87</v>
      </c>
      <c r="E68" s="18">
        <v>3.58</v>
      </c>
      <c r="F68" s="21">
        <v>92563</v>
      </c>
      <c r="H68" s="8"/>
      <c r="I68" s="8"/>
      <c r="J68" s="8"/>
      <c r="K68" s="8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</row>
    <row r="69" spans="1:50">
      <c r="A69" s="1"/>
      <c r="B69" s="5"/>
      <c r="C69" s="7">
        <v>2015</v>
      </c>
      <c r="D69" s="18">
        <v>3.88</v>
      </c>
      <c r="E69" s="18">
        <v>3.63</v>
      </c>
      <c r="F69" s="21">
        <v>103328</v>
      </c>
      <c r="H69" s="8"/>
      <c r="I69" s="8"/>
      <c r="J69" s="8"/>
      <c r="K69" s="8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</row>
    <row r="70" spans="1:50">
      <c r="A70" s="1"/>
      <c r="B70" s="5"/>
      <c r="C70" s="7">
        <v>2016</v>
      </c>
      <c r="D70" s="18">
        <v>3.92</v>
      </c>
      <c r="E70" s="18">
        <v>3.69</v>
      </c>
      <c r="F70" s="21">
        <v>123997</v>
      </c>
      <c r="H70" s="8"/>
      <c r="I70" s="8"/>
      <c r="J70" s="8"/>
      <c r="K70" s="8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 spans="1:50">
      <c r="A71" s="1"/>
      <c r="B71" s="5"/>
      <c r="C71" s="7">
        <v>2017</v>
      </c>
      <c r="D71" s="18">
        <v>3.95</v>
      </c>
      <c r="E71" s="18">
        <v>3.71</v>
      </c>
      <c r="F71" s="21">
        <v>146280</v>
      </c>
      <c r="H71" s="8"/>
      <c r="I71" s="8"/>
      <c r="J71" s="8"/>
      <c r="K71" s="8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</row>
    <row r="72" spans="1:50">
      <c r="A72" s="1"/>
      <c r="B72" s="5"/>
      <c r="C72" s="7">
        <v>2018</v>
      </c>
      <c r="D72" s="18">
        <v>3.99</v>
      </c>
      <c r="E72" s="18">
        <v>3.76</v>
      </c>
      <c r="F72" s="21">
        <v>144362</v>
      </c>
      <c r="H72" s="8"/>
      <c r="I72" s="8"/>
      <c r="J72" s="8"/>
      <c r="K72" s="8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</row>
    <row r="73" spans="1:50">
      <c r="A73" s="1"/>
      <c r="B73" s="5"/>
      <c r="C73" s="7">
        <v>2019</v>
      </c>
      <c r="D73" s="18">
        <v>4.0599999999999996</v>
      </c>
      <c r="E73" s="18">
        <v>3.84</v>
      </c>
      <c r="F73" s="21">
        <v>165954</v>
      </c>
      <c r="H73" s="8"/>
      <c r="I73" s="8"/>
      <c r="J73" s="8"/>
      <c r="K73" s="8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</row>
    <row r="74" spans="1:50">
      <c r="A74" s="1"/>
      <c r="B74" s="5"/>
      <c r="C74" s="7">
        <v>2020</v>
      </c>
      <c r="D74" s="18">
        <v>4.13</v>
      </c>
      <c r="E74" s="18">
        <v>3.9</v>
      </c>
      <c r="F74" s="21">
        <v>172634</v>
      </c>
      <c r="H74" s="8"/>
      <c r="I74" s="8"/>
      <c r="J74" s="8"/>
      <c r="K74" s="8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</row>
    <row r="75" spans="1:50">
      <c r="A75" s="1"/>
      <c r="B75" s="5"/>
      <c r="C75" s="7">
        <v>2021</v>
      </c>
      <c r="D75" s="18">
        <v>4.17</v>
      </c>
      <c r="E75" s="18">
        <v>3.94</v>
      </c>
      <c r="F75" s="21">
        <v>229658</v>
      </c>
      <c r="H75" s="8"/>
      <c r="I75" s="8"/>
      <c r="J75" s="8"/>
      <c r="K75" s="8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</row>
    <row r="76" spans="1:50">
      <c r="A76" s="1"/>
      <c r="B76" s="5"/>
      <c r="C76" s="7">
        <v>2022</v>
      </c>
      <c r="D76" s="18">
        <v>4.09</v>
      </c>
      <c r="E76" s="18">
        <v>3.86</v>
      </c>
      <c r="F76" s="21">
        <v>255946</v>
      </c>
      <c r="H76" s="8"/>
      <c r="I76" s="8"/>
      <c r="J76" s="8"/>
      <c r="K76" s="8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</row>
    <row r="77" spans="1:50">
      <c r="A77" s="1"/>
      <c r="B77" s="5"/>
      <c r="C77" s="7">
        <v>2023</v>
      </c>
      <c r="D77" s="18">
        <v>4.09</v>
      </c>
      <c r="E77" s="28">
        <v>3.87</v>
      </c>
      <c r="F77" s="21">
        <v>224635</v>
      </c>
      <c r="H77" s="8"/>
      <c r="I77" s="8"/>
      <c r="J77" s="8"/>
      <c r="K77" s="8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</row>
    <row r="78" spans="1:50">
      <c r="A78" s="1"/>
      <c r="B78" s="5"/>
      <c r="C78" s="7">
        <v>2024</v>
      </c>
      <c r="D78" s="18">
        <v>4.0599999999999996</v>
      </c>
      <c r="E78" s="28">
        <v>3.84</v>
      </c>
      <c r="F78" s="21">
        <v>191899</v>
      </c>
      <c r="H78" s="8"/>
      <c r="I78" s="8"/>
      <c r="J78" s="8"/>
      <c r="K78" s="8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</row>
    <row r="79" spans="1:50" ht="15">
      <c r="A79" s="1"/>
      <c r="C79" s="3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</row>
    <row r="80" spans="1:50" ht="15">
      <c r="A80" s="1"/>
      <c r="C80" s="4" t="s">
        <v>11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</row>
    <row r="81" spans="1:50" ht="15">
      <c r="A81" s="1"/>
      <c r="C81" s="3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</row>
    <row r="82" spans="1:50" ht="15">
      <c r="A82" s="1"/>
      <c r="B82" s="5"/>
      <c r="C82" s="6" t="s">
        <v>2</v>
      </c>
      <c r="D82" s="22" t="s">
        <v>12</v>
      </c>
      <c r="E82" s="22" t="s">
        <v>13</v>
      </c>
      <c r="F82" s="22" t="s">
        <v>14</v>
      </c>
      <c r="G82" s="22" t="s">
        <v>15</v>
      </c>
      <c r="H82" s="22" t="s">
        <v>16</v>
      </c>
      <c r="I82" s="30"/>
      <c r="K82" s="12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</row>
    <row r="83" spans="1:50" ht="15">
      <c r="A83" s="1"/>
      <c r="B83" s="5"/>
      <c r="C83" s="10">
        <v>2004</v>
      </c>
      <c r="D83" s="31">
        <v>0.16</v>
      </c>
      <c r="E83" s="31">
        <v>0.65</v>
      </c>
      <c r="F83" s="31">
        <v>0.19</v>
      </c>
      <c r="G83" s="31">
        <v>0</v>
      </c>
      <c r="H83" s="31">
        <v>0</v>
      </c>
      <c r="I83" s="30"/>
      <c r="J83" s="12"/>
      <c r="K83" s="12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</row>
    <row r="84" spans="1:50" ht="15">
      <c r="A84" s="1"/>
      <c r="B84" s="5"/>
      <c r="C84" s="10">
        <v>2005</v>
      </c>
      <c r="D84" s="31">
        <v>0.12</v>
      </c>
      <c r="E84" s="31">
        <v>0.63</v>
      </c>
      <c r="F84" s="31">
        <v>0.25</v>
      </c>
      <c r="G84" s="31">
        <v>0</v>
      </c>
      <c r="H84" s="31">
        <v>0</v>
      </c>
      <c r="I84" s="30"/>
      <c r="J84" s="12"/>
      <c r="K84" s="12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</row>
    <row r="85" spans="1:50" ht="15">
      <c r="A85" s="1"/>
      <c r="B85" s="5"/>
      <c r="C85" s="10">
        <v>2006</v>
      </c>
      <c r="D85" s="31">
        <v>0.1</v>
      </c>
      <c r="E85" s="31">
        <v>0.59</v>
      </c>
      <c r="F85" s="31">
        <v>0.3</v>
      </c>
      <c r="G85" s="31">
        <v>0.01</v>
      </c>
      <c r="H85" s="31">
        <v>0</v>
      </c>
      <c r="I85" s="30"/>
      <c r="J85" s="12"/>
      <c r="K85" s="12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</row>
    <row r="86" spans="1:50" ht="15">
      <c r="A86" s="1"/>
      <c r="B86" s="5"/>
      <c r="C86" s="10">
        <v>2007</v>
      </c>
      <c r="D86" s="31">
        <v>0.06</v>
      </c>
      <c r="E86" s="31">
        <v>0.38</v>
      </c>
      <c r="F86" s="31">
        <v>0.45</v>
      </c>
      <c r="G86" s="31">
        <v>0.11</v>
      </c>
      <c r="H86" s="31">
        <v>0</v>
      </c>
      <c r="I86" s="30"/>
      <c r="J86" s="12"/>
      <c r="K86" s="12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</row>
    <row r="87" spans="1:50" ht="15">
      <c r="A87" s="1"/>
      <c r="B87" s="5"/>
      <c r="C87" s="10">
        <v>2008</v>
      </c>
      <c r="D87" s="31">
        <v>7.0000000000000007E-2</v>
      </c>
      <c r="E87" s="31">
        <v>0.36</v>
      </c>
      <c r="F87" s="31">
        <v>0.46</v>
      </c>
      <c r="G87" s="31">
        <v>0.11</v>
      </c>
      <c r="H87" s="31">
        <v>0</v>
      </c>
      <c r="I87" s="30"/>
      <c r="J87" s="12"/>
      <c r="K87" s="12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</row>
    <row r="88" spans="1:50" ht="15">
      <c r="A88" s="1"/>
      <c r="B88" s="5"/>
      <c r="C88" s="10">
        <v>2009</v>
      </c>
      <c r="D88" s="31">
        <v>0.06</v>
      </c>
      <c r="E88" s="31">
        <v>0.33</v>
      </c>
      <c r="F88" s="31">
        <v>0.49</v>
      </c>
      <c r="G88" s="31">
        <v>0.11</v>
      </c>
      <c r="H88" s="31">
        <v>0.01</v>
      </c>
      <c r="I88" s="30"/>
      <c r="J88" s="12"/>
      <c r="K88" s="12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</row>
    <row r="89" spans="1:50" ht="15">
      <c r="A89" s="1"/>
      <c r="B89" s="5"/>
      <c r="C89" s="10">
        <v>2010</v>
      </c>
      <c r="D89" s="31">
        <v>0.04</v>
      </c>
      <c r="E89" s="31">
        <v>0.2</v>
      </c>
      <c r="F89" s="31">
        <v>0.6</v>
      </c>
      <c r="G89" s="31">
        <v>0.15</v>
      </c>
      <c r="H89" s="31">
        <v>0.01</v>
      </c>
      <c r="I89" s="30"/>
      <c r="J89" s="12"/>
      <c r="K89" s="12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</row>
    <row r="90" spans="1:50" ht="15">
      <c r="A90" s="1"/>
      <c r="B90" s="5"/>
      <c r="C90" s="10">
        <v>2011</v>
      </c>
      <c r="D90" s="31">
        <v>0.02</v>
      </c>
      <c r="E90" s="31">
        <v>0.14000000000000001</v>
      </c>
      <c r="F90" s="31">
        <v>0.61</v>
      </c>
      <c r="G90" s="31">
        <v>0.19</v>
      </c>
      <c r="H90" s="31">
        <v>0.04</v>
      </c>
      <c r="I90" s="30"/>
      <c r="J90" s="12"/>
      <c r="K90" s="12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</row>
    <row r="91" spans="1:50">
      <c r="A91" s="1"/>
      <c r="B91" s="5"/>
      <c r="C91" s="10">
        <v>2012</v>
      </c>
      <c r="D91" s="31">
        <v>0.02</v>
      </c>
      <c r="E91" s="31">
        <v>0.14000000000000001</v>
      </c>
      <c r="F91" s="31">
        <v>0.52</v>
      </c>
      <c r="G91" s="31">
        <v>0.25</v>
      </c>
      <c r="H91" s="31">
        <v>7.0000000000000007E-2</v>
      </c>
      <c r="I91" s="30"/>
      <c r="J91" s="8"/>
      <c r="K91" s="8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</row>
    <row r="92" spans="1:50">
      <c r="A92" s="1"/>
      <c r="B92" s="5"/>
      <c r="C92" s="10">
        <v>2013</v>
      </c>
      <c r="D92" s="31">
        <v>0.01</v>
      </c>
      <c r="E92" s="31">
        <v>0.12</v>
      </c>
      <c r="F92" s="31">
        <v>0.54</v>
      </c>
      <c r="G92" s="31">
        <v>0.26</v>
      </c>
      <c r="H92" s="31">
        <v>7.0000000000000007E-2</v>
      </c>
      <c r="I92" s="30"/>
      <c r="J92" s="8"/>
      <c r="K92" s="8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</row>
    <row r="93" spans="1:50">
      <c r="A93" s="1"/>
      <c r="B93" s="5"/>
      <c r="C93" s="10">
        <v>2014</v>
      </c>
      <c r="D93" s="31">
        <v>0.01</v>
      </c>
      <c r="E93" s="31">
        <v>0.09</v>
      </c>
      <c r="F93" s="31">
        <v>0.54</v>
      </c>
      <c r="G93" s="31">
        <v>0.26</v>
      </c>
      <c r="H93" s="31">
        <v>0.1</v>
      </c>
      <c r="I93" s="30"/>
      <c r="J93" s="8"/>
      <c r="K93" s="8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</row>
    <row r="94" spans="1:50">
      <c r="A94" s="1"/>
      <c r="B94" s="5"/>
      <c r="C94" s="10">
        <v>2015</v>
      </c>
      <c r="D94" s="31">
        <v>0</v>
      </c>
      <c r="E94" s="31">
        <v>0.09</v>
      </c>
      <c r="F94" s="31">
        <v>0.53</v>
      </c>
      <c r="G94" s="31">
        <v>0.27</v>
      </c>
      <c r="H94" s="31">
        <v>0.11</v>
      </c>
      <c r="I94" s="30"/>
      <c r="J94" s="8"/>
      <c r="K94" s="8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</row>
    <row r="95" spans="1:50">
      <c r="A95" s="1"/>
      <c r="B95" s="5"/>
      <c r="C95" s="10">
        <v>2016</v>
      </c>
      <c r="D95" s="31">
        <v>0</v>
      </c>
      <c r="E95" s="31">
        <v>0.09</v>
      </c>
      <c r="F95" s="31">
        <v>0.5</v>
      </c>
      <c r="G95" s="31">
        <v>0.28000000000000003</v>
      </c>
      <c r="H95" s="31">
        <v>0.13</v>
      </c>
      <c r="I95" s="30"/>
      <c r="J95" s="8"/>
      <c r="K95" s="8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</row>
    <row r="96" spans="1:50">
      <c r="A96" s="1"/>
      <c r="B96" s="5"/>
      <c r="C96" s="10">
        <v>2017</v>
      </c>
      <c r="D96" s="31">
        <v>0</v>
      </c>
      <c r="E96" s="31">
        <v>0.08</v>
      </c>
      <c r="F96" s="31">
        <v>0.47</v>
      </c>
      <c r="G96" s="31">
        <v>0.28999999999999998</v>
      </c>
      <c r="H96" s="31">
        <v>0.16</v>
      </c>
      <c r="I96" s="30"/>
      <c r="J96" s="8"/>
      <c r="K96" s="8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</row>
    <row r="97" spans="1:50">
      <c r="A97" s="1"/>
      <c r="B97" s="5"/>
      <c r="C97" s="10">
        <v>2018</v>
      </c>
      <c r="D97" s="31">
        <v>0</v>
      </c>
      <c r="E97" s="31">
        <v>7.0000000000000007E-2</v>
      </c>
      <c r="F97" s="31">
        <v>0.46</v>
      </c>
      <c r="G97" s="31">
        <v>0.28000000000000003</v>
      </c>
      <c r="H97" s="31">
        <v>0.19</v>
      </c>
      <c r="I97" s="30"/>
      <c r="J97" s="8"/>
      <c r="K97" s="8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</row>
    <row r="98" spans="1:50">
      <c r="A98" s="1"/>
      <c r="B98" s="5"/>
      <c r="C98" s="10">
        <v>2019</v>
      </c>
      <c r="D98" s="31">
        <v>0.01</v>
      </c>
      <c r="E98" s="31">
        <v>0.12</v>
      </c>
      <c r="F98" s="31">
        <v>0.42</v>
      </c>
      <c r="G98" s="31">
        <v>0.25</v>
      </c>
      <c r="H98" s="31">
        <v>0.2</v>
      </c>
      <c r="I98" s="30"/>
      <c r="J98" s="8"/>
      <c r="K98" s="8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</row>
    <row r="99" spans="1:50">
      <c r="A99" s="1"/>
      <c r="B99" s="5"/>
      <c r="C99" s="10">
        <v>2020</v>
      </c>
      <c r="D99" s="31">
        <v>0</v>
      </c>
      <c r="E99" s="31">
        <v>0.05</v>
      </c>
      <c r="F99" s="31">
        <v>0.38</v>
      </c>
      <c r="G99" s="31">
        <v>0.26</v>
      </c>
      <c r="H99" s="31">
        <v>0.31</v>
      </c>
      <c r="I99" s="30"/>
      <c r="J99" s="8"/>
      <c r="K99" s="8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</row>
    <row r="100" spans="1:50">
      <c r="A100" s="1"/>
      <c r="B100" s="5"/>
      <c r="C100" s="10">
        <v>2021</v>
      </c>
      <c r="D100" s="31">
        <v>0</v>
      </c>
      <c r="E100" s="31">
        <v>0.05</v>
      </c>
      <c r="F100" s="31">
        <v>0.34</v>
      </c>
      <c r="G100" s="31">
        <v>0.28999999999999998</v>
      </c>
      <c r="H100" s="31">
        <v>0.32</v>
      </c>
      <c r="I100" s="30"/>
      <c r="J100" s="8"/>
      <c r="K100" s="8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</row>
    <row r="101" spans="1:50">
      <c r="A101" s="1"/>
      <c r="B101" s="5"/>
      <c r="C101" s="10">
        <v>2022</v>
      </c>
      <c r="D101" s="31">
        <v>0</v>
      </c>
      <c r="E101" s="31">
        <v>7.0000000000000007E-2</v>
      </c>
      <c r="F101" s="31">
        <v>0.42</v>
      </c>
      <c r="G101" s="31">
        <v>0.24</v>
      </c>
      <c r="H101" s="31">
        <v>0.27</v>
      </c>
      <c r="I101" s="30"/>
      <c r="J101" s="8"/>
      <c r="K101" s="8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</row>
    <row r="102" spans="1:50">
      <c r="A102" s="1"/>
      <c r="B102" s="5"/>
      <c r="C102" s="10">
        <v>2023</v>
      </c>
      <c r="D102" s="31">
        <v>0</v>
      </c>
      <c r="E102" s="31">
        <v>0.08</v>
      </c>
      <c r="F102" s="31">
        <v>0.4</v>
      </c>
      <c r="G102" s="31">
        <v>0.25</v>
      </c>
      <c r="H102" s="32">
        <v>0.27</v>
      </c>
      <c r="I102" s="30"/>
      <c r="J102" s="8"/>
      <c r="K102" s="8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</row>
    <row r="103" spans="1:50">
      <c r="A103" s="1"/>
      <c r="B103" s="5"/>
      <c r="C103" s="10">
        <v>2024</v>
      </c>
      <c r="D103" s="31">
        <v>0</v>
      </c>
      <c r="E103" s="31">
        <v>0.08</v>
      </c>
      <c r="F103" s="31">
        <v>0.42</v>
      </c>
      <c r="G103" s="31">
        <v>0.3</v>
      </c>
      <c r="H103" s="32">
        <v>0.2</v>
      </c>
      <c r="I103" s="30"/>
      <c r="J103" s="8"/>
      <c r="K103" s="8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</row>
    <row r="104" spans="1:50" ht="15">
      <c r="A104" s="1"/>
      <c r="C104" s="3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</row>
    <row r="105" spans="1:50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</row>
    <row r="106" spans="1:50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</row>
    <row r="107" spans="1:50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</row>
    <row r="108" spans="1:50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</row>
    <row r="109" spans="1:50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</row>
    <row r="110" spans="1:5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</row>
    <row r="111" spans="1:50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</row>
    <row r="112" spans="1:50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</row>
    <row r="113" spans="1:50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</row>
    <row r="114" spans="1:50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</row>
    <row r="115" spans="1:50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</row>
    <row r="116" spans="1:50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</row>
    <row r="117" spans="1:50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</row>
    <row r="118" spans="1:50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</row>
    <row r="119" spans="1:50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</row>
    <row r="120" spans="1:5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</row>
    <row r="121" spans="1:50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</row>
    <row r="122" spans="1:50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</row>
    <row r="123" spans="1:50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</row>
    <row r="124" spans="1:50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</row>
    <row r="125" spans="1:50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</row>
    <row r="126" spans="1:50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</row>
    <row r="127" spans="1:50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</row>
    <row r="128" spans="1:50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</row>
    <row r="129" spans="1:50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</row>
  </sheetData>
  <mergeCells count="3">
    <mergeCell ref="E10:E16"/>
    <mergeCell ref="G21:G27"/>
    <mergeCell ref="G10:G1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Energy savings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2024-11-12T20:47:44Z</dcterms:created>
  <dcterms:modified xsi:type="dcterms:W3CDTF">2024-11-14T18:57:59Z</dcterms:modified>
  <cp:category/>
  <cp:contentStatus/>
</cp:coreProperties>
</file>